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51家调查表" sheetId="5" r:id="rId1"/>
  </sheets>
  <calcPr calcId="144525" calcCompleted="0" calcOnSave="0"/>
</workbook>
</file>

<file path=xl/sharedStrings.xml><?xml version="1.0" encoding="utf-8"?>
<sst xmlns="http://schemas.openxmlformats.org/spreadsheetml/2006/main" count="255" uniqueCount="138">
  <si>
    <t>2023年“高校行”招聘信息一览表</t>
  </si>
  <si>
    <t>序号</t>
  </si>
  <si>
    <t>企业名称</t>
  </si>
  <si>
    <t>招才需求</t>
  </si>
  <si>
    <t>联系人</t>
  </si>
  <si>
    <t>联系电话</t>
  </si>
  <si>
    <t>单位性质</t>
  </si>
  <si>
    <t>学  历</t>
  </si>
  <si>
    <t>岗位信息</t>
  </si>
  <si>
    <t>工资待遇</t>
  </si>
  <si>
    <t>需求人数</t>
  </si>
  <si>
    <t>安徽和晶智能科技有限公司</t>
  </si>
  <si>
    <t>本科及以上</t>
  </si>
  <si>
    <t>要求:本科及以上学历
工作内容:用于培养生产管理类及技术管理类储备人才；1、有电子厂、流水线工作经验者优先；
2、有质检经验者优先；
3、适应电子的作息时间；（适应夜班者优先）
4、身体健康，吃苦耐劳，服从管理安排；</t>
  </si>
  <si>
    <t>年薪8-10万</t>
  </si>
  <si>
    <t>侯瑞芳</t>
  </si>
  <si>
    <t>私人企业</t>
  </si>
  <si>
    <t>安徽新正城乡发展集团有限公司</t>
  </si>
  <si>
    <t>要求:本科及以上学历
工作内容:用于培养生产管理类及技术管理类储备人才；
身体健康，吃苦耐劳，服从管理安排；</t>
  </si>
  <si>
    <t>年薪5-10万</t>
  </si>
  <si>
    <t>黄总</t>
  </si>
  <si>
    <t>国有企业</t>
  </si>
  <si>
    <t>安徽国晟新能源科技有限公司</t>
  </si>
  <si>
    <t>1. 质量工程师岗位要求：1.液晶显示屏行业相关经验，对电子行业有深刻的了解，技术精通。2.为公司的各个项目提供全面的技术支持及指导；3.做好整体工作的统筹，保证项目的顺利交付及团队任务的完成；4.拟定团队工作，指导学习，安排培训，提升团队整体水平。
2.系统工程师岗位要求：1.本科及以上学历，熟练运用办公软件；2.为人踏实，勤奋好学，
3.行政、人事主管岗位要求：本科及以上学历，熟练运用办公软件；</t>
  </si>
  <si>
    <t>黄芬</t>
  </si>
  <si>
    <t>中煤远大淮北建筑产业化有限公司</t>
  </si>
  <si>
    <t>岗位要求：
1.水电设计师
本科以上学历，工程管理、土木工程等相关专业，1-3年工作经验。
2.预算员
本科以上学历，工程造价、工程管理、土木工程等相关专业，1-3年工作经验。</t>
  </si>
  <si>
    <t>年薪8-15万</t>
  </si>
  <si>
    <t>张凯</t>
  </si>
  <si>
    <t>淮北市千锂鸟新能源科技有限公司</t>
  </si>
  <si>
    <t>1.工艺工程师岗位要求：1.锂电池行业相关经验，对电子行业有深刻的了解，技术精通。2.为公司的各个项目提供全面的技术支持及指导；3.做好整体工作的统筹，保证项目的顺利交付及团队任务的完成；4.拟定团队工作，指导学习，安排培训，提升团队整体水平。
2.工模技工岗位要求：1.本科及以上学历，熟练运用办公软件；2.为人踏实，勤奋好学，3.锂电池工作经验的优先考虑
3.普工岗位要求：1.年龄16-40岁，视力好（可佩戴近视眼镜），有无经验均可；2. 根据车间需要穿无尘服，戴手套，指套；3. 有锂电池经验的优先考虑
4.质检岗位要求：1.年龄16-40岁，视力好（可佩戴近视眼镜），有无经验均可；2. 根据车间需要穿无尘服，戴手套，指套；</t>
  </si>
  <si>
    <t>年薪8-12万</t>
  </si>
  <si>
    <t>康晓丹</t>
  </si>
  <si>
    <t>金龙机电</t>
  </si>
  <si>
    <t>1.本科及以上学历，行政管理或相关专业学习经历，具有1年以上相关工作经验。无经历经验，综合素质优秀均可；
2.熟练掌握各种办公软件，包括：word、Excel 等，具有一定的信息整理和撰写文档的能力；</t>
  </si>
  <si>
    <t>李艳</t>
  </si>
  <si>
    <t>淮北市锂动芯新能源科技有限公司</t>
  </si>
  <si>
    <t>1. 年满18周岁－45周岁，身体健康，手脚灵便；持有效身份证件；
2. 本科以上学历，能吃苦耐劳，服从管理；
3. 无犯罪前科，无不良嗜好，思想端正、积极上进，敬业爱岗，有责任心；
4. 如个人能力突出，学历与上限年龄要求可适当放宽。</t>
  </si>
  <si>
    <t>年薪6-10万</t>
  </si>
  <si>
    <t>赵经理</t>
  </si>
  <si>
    <t>安徽鑫成功瓷业科技有限公司</t>
  </si>
  <si>
    <t>年龄18--55周岁（男女不限），品行端正，身体健康，吃苦耐劳，服从公司规章制度与管理，有相关岗位工作经验者优先录用，工作时间为三八制工作时。</t>
  </si>
  <si>
    <t>李恒伟</t>
  </si>
  <si>
    <t>安徽中鸣科技有限公司</t>
  </si>
  <si>
    <t>一、招聘条件：年龄20岁-40岁（有相关经验年龄适当放宽）；身体健康，能吃苦耐劳
二、工作待遇：符合我公司用人条件的员工，经面试合格，我公司将提供以下待遇：
1.试用培训期二个月，工资4000元/月，试用期间学习理论知识、规章制度、岗位实操；
2.培训期后经考核合格，转正后4500元—6000元/月，缴纳社会保险。
3.工作期间免费提供工作餐，工作服专人收纳清洗，每月调休4天。
4.定岗定责之后，根据岗位情况额外增加岗位技能工资；
5.本科以上学历人员工资试用期5000元起、专科以上学历试用期4500元起。</t>
  </si>
  <si>
    <t>年薪6-8万</t>
  </si>
  <si>
    <t>刘先生</t>
  </si>
  <si>
    <t>淮北市烈山区新正职业技能培训学校</t>
  </si>
  <si>
    <t>1、本科以上学历，能吃苦耐劳，服从管理；
2、无犯罪前科，无不良嗜好，思想端正、积极上进，敬业爱岗，有责任心；
3、如个人能力突出，学历与上限年龄要求可适当放宽。</t>
  </si>
  <si>
    <t>李女士</t>
  </si>
  <si>
    <t>安徽通和电力工程服务有限公司</t>
  </si>
  <si>
    <t>须为国内普通高校2023届毕业生、2022届离校未就业毕业生，具有普通高等院校本科（含）及以上学历、学位。
1.具有中华人民共和国国籍。2.诚实守信、遵纪守法、品行端正。3.具有正常履行工作职责的身体条件，具备健康良好的心理素质。</t>
  </si>
  <si>
    <t>李娟</t>
  </si>
  <si>
    <t>安徽国源电力工程有限公司</t>
  </si>
  <si>
    <t>应聘条件：须为国内普通高校2023届毕业生、2022届离校未就业毕业生，具有普通高等院校本科（含）及以上学历、学位。
其他条件：1.具有中华人民共和国国籍。2.诚实守信、遵纪守法、品行端正。3.具有正常履行工作职责的身体条件，具备健康良好的心理素质。</t>
  </si>
  <si>
    <t>年薪5-8万</t>
  </si>
  <si>
    <t>张经理</t>
  </si>
  <si>
    <t>淮北翔菱商贸有限公司</t>
  </si>
  <si>
    <t>业务员:三名，男女不限，45岁以内,大专及以上学历，薪资3500+，月休两天。
主管会计:一名，本科以上，有相关工作经验者优先，身体健康，敬业爱岗,有责任心。</t>
  </si>
  <si>
    <t>孙总</t>
  </si>
  <si>
    <t>烈山区投资促进局</t>
  </si>
  <si>
    <t>1.本科及以上学历，行政管理或相关专业学习经历，具有1年以上相关工作经验。无经历经验，综合素质优秀均可；
2.熟练掌握各种办公软件，包括：word、Excel 等，具有一定的信息整理和撰写文档的能力；
3.具备良好的组织协调和团队管理能力，善于沟通和协调工作关系，能够协助上级领导完成各项行政工作；
4.工作态度认真负责，具备高度的职业操守和敬业精神，能够承受较大的工作压力，具备快速学习和适应新环境的能力。
工作职责：
1.负责办公室日常行政事务，包括文件管理、文件归档、呈报上级文件、行政档案等工作；
2.负责单位接待工作，包括来访专员接待、电话接听、邮件处理等和单位对外联络工作；</t>
  </si>
  <si>
    <t>年薪4-6万</t>
  </si>
  <si>
    <t>徐女士</t>
  </si>
  <si>
    <t>0561-4686680</t>
  </si>
  <si>
    <t>事业单位</t>
  </si>
  <si>
    <t>烈山应急管理局</t>
  </si>
  <si>
    <t>1.本科及以上学历，行政管理或相关专业学习经历，具有1年以上相关工作经验。无经历经验，综合素质优秀均可；
2.熟练掌握各种办公软件，包括：word、Excel 等，具有一定的信息整理和撰写文档的能力；
3.具备良好的组织协调和团队管理能力，善于沟通和协调工作关系，能够协助上级领导完成各项行政工作；
4.工作态度认真负责，具备高度的职业操守和敬业精神，能够承受较大的工作压力，具备快速学习和适应新环境的能力。
5.负责办公室日常行政事务，包括文件管理、文件归档、呈报上级文件、行政档案等工作；
6.负责单位接待工作，包括来访专员接待、电话接听、邮件处理等和单位对外联络工作；
财务人员及工作职责招聘条件：
1.本科及以上学历，财务会计专业优先。
2.熟悉国家财税律法、法规和政策，具有良好的沟通能力，执行力强；
3.熟练掌握办公软件；
4.负责全盘核算工作，编制凭证及会计报表；
5.负责税务申报、工商年检等外部申报工作；
6.负责工资表、结算表编制；</t>
  </si>
  <si>
    <t>工业与艺术学校烈山分校</t>
  </si>
  <si>
    <t>全日制本科及以上学历，计算机、汉语言文学专业优先，具有教师资格证。</t>
  </si>
  <si>
    <t>学校</t>
  </si>
  <si>
    <t>濉溪县龙海高中</t>
  </si>
  <si>
    <t>全日制本科及以上学历，英语、历史、汉语言文学等专业优先，具有教师资格证。</t>
  </si>
  <si>
    <t>黄老师</t>
  </si>
  <si>
    <t>濉溪县建元中学</t>
  </si>
  <si>
    <t>全日制本科及以上学历，英语、汉语言文学专业优先，具有教师资格证。</t>
  </si>
  <si>
    <t>安徽理士电源技术有限公司</t>
  </si>
  <si>
    <t>1.工艺工程师要求:本科及以上学历，化学相关专业，负责现场工艺的监督执行，生产异常的处理，有扎实的理论和技工工作经验，能独立解决所辖区生产过程中产生的技术问题，有铅酸蓄电池行业工作经验者优先考虑。
2.监控自动化工程师要求:本科及以上学历，计算机相关专业，熟练利用各种工具进行系统状态监，2年以上系统管理及运行维护经验。
3.储备干部要求:大专及以上学历，计算机相关专业,掌握各种交换设备，路由，防火墙，网关的配置和维护，精件、局域网的维护及网络安全。</t>
  </si>
  <si>
    <t>张虹</t>
  </si>
  <si>
    <t>英科医疗科技股份有限公司</t>
  </si>
  <si>
    <t>本科以上学历，有较强应变能力，有责任心，对人热情，良好的团队合作精神。</t>
  </si>
  <si>
    <t>孙经理</t>
  </si>
  <si>
    <t>安徽力幕新材料科技有限公司</t>
  </si>
  <si>
    <t>本科以上学历，有较强应变能力，有责任心，对人热情，良好的团队合作精神。
财务人员及工作职责招聘条件：
1.本科及以上学历，财务会计专业优先。
2.熟悉国家财税律法、法规和政策，具有良好的沟通能力，执行力强；
3.熟练掌握办公软件；
4.负责全盘核算工作，编制凭证及会计报表；
5.负责税务申报、工商年检等外部申报工作；
6.负责工资表、结算表编制；</t>
  </si>
  <si>
    <t>许总</t>
  </si>
  <si>
    <t>安徽省中瑞农副产品有限责任公司</t>
  </si>
  <si>
    <t>商贸业务经理任职要求：
1、本科以上学历，40岁以下，1年以上快消品销售经验
2、具备良好的团队协作精神和敬业精神，沟通能力强，能承受工作压力，
储备干部任职要求：
1、男女不限，本科以上学历，年龄45岁以下，
2、熟悉使用办公软件及相关的物流信息软件，
3、具有C1证且熟练驾驶小型汽车，</t>
  </si>
  <si>
    <t>张会计</t>
  </si>
  <si>
    <t>安徽家园铝业有限公司</t>
  </si>
  <si>
    <t>曹文亚</t>
  </si>
  <si>
    <t>安徽省甲骨文创意包装科技有限公司</t>
  </si>
  <si>
    <t>设计师：本科学历及以上，设计及美术相关专业，具有责任心，可独立完成自主设计。</t>
  </si>
  <si>
    <t>李经理</t>
  </si>
  <si>
    <t>濉溪县鸿源煤化有限公司</t>
  </si>
  <si>
    <t>孙露馨</t>
  </si>
  <si>
    <t>安徽名开机车部品有限公司</t>
  </si>
  <si>
    <t>部门经理岗位要求：本科及以上学历，富有责任心。
储备干部岗位要求：本科及以上学历，应届毕业生，做六休一。</t>
  </si>
  <si>
    <t>盛志成</t>
  </si>
  <si>
    <t>安徽金力泵业科技有限公司</t>
  </si>
  <si>
    <t>行政人事主管：本科学历，人力资源相关专业优先，身体健康，外向开朗，具有独自与客户交流的能力。</t>
  </si>
  <si>
    <t>杨燕</t>
  </si>
  <si>
    <t>安徽合派特种车辆制造有限公司</t>
  </si>
  <si>
    <t>人事助理要求： 本科以上学历 人力资源专业  20-35周岁 有绩效管理、培训等方面经验优先 有较强的沟通能力  工资：3500-4000 八小时 单双休 五险一金 免费住宿 餐补 节日福利等
激光切割编程要求：1、大专以上学历机械设计、机械制造等相关专业；  2、具有激光切管编程经验一年以上，有钣金加工、放样、折弯经验； 3、能熟练使用Solidwcrks/UG等其它3D软件、2维CAD绘图软件； 4、为人正直，具有结果导向思维，有良好的团队协作精神。工资：5000-7000   八小时 单双休 五险一金 免费住宿 餐补 节日福利等
结构工程师要求 1、本科以上学历 机械设计、机械制造等相关专业； 2、具有机械及车辆设计经验一年以上；3.能熟练使用Solidwcrks/UG等其它3D软件、2维CAD绘图软件；4、为人正直，具有结果导向思维，有良好的团队协作精神。工资：5000-7000   八小时 单双休 五险一金 免费住宿 餐补 节日福利等</t>
  </si>
  <si>
    <t xml:space="preserve">王女士 </t>
  </si>
  <si>
    <t>安徽天路航空科技股份有限公司</t>
  </si>
  <si>
    <t>一、产品结构工程师
1、本科以上学历，飞行器设计与工程、飞行器制造工程、机械设计及其自动化等相关专业优先，熟悉CATIA、UG，CAD、Solidworks，Pro/e等软件；
2、有2年以上相关领域及同行业工作经验，具有固定翼无人机整体结构设计工作优先。
3、具备一定的组织协调能力、具有逻辑分析、解决问题的能力。
二、嵌入式电子硬件工程师
1、本科及以上学历，电子信息、通讯工程等相关专业，有扎实的电子电路基本知识，熟悉数电路和模拟电路；
2、有2年以上相关领域及同行业工作经验，熟悉常用开发工具KICAD,KEIL等，熟悉PCB制版，熟悉生产工艺者优先；
3、熟悉基本的编程语言，具有编程调试硬件的基本技巧；
4、有较强应变能力，有责任心，对人热情，良好的团队合作精神。</t>
  </si>
  <si>
    <t>邓总</t>
  </si>
  <si>
    <t>安徽科宝生物工程有限公司</t>
  </si>
  <si>
    <t>研发人员：男，35-40岁之间，本科及以上学历，药学相关专业
实验员： 25-45岁之间，专科以上学历，具备化学实验基础优先
文职： 25-35岁之间，熟悉办公软件及基本办公室工作流程</t>
  </si>
  <si>
    <t>年薪5-15万</t>
  </si>
  <si>
    <t>陈姗姗</t>
  </si>
  <si>
    <t>0561-4083789</t>
  </si>
  <si>
    <t>淮北市思朗包装印刷有限公司</t>
  </si>
  <si>
    <t>设计师：本科学历及以上，设计及美术相关专业，具有责任心，可独立完成自主设计。
储备干部：本科及以上学历，具有独立完成项目的能力。</t>
  </si>
  <si>
    <t>梁经理</t>
  </si>
  <si>
    <t>安徽省淮北电力科学研究所</t>
  </si>
  <si>
    <t>柏晓黎</t>
  </si>
  <si>
    <t>奇扬智能科技（淮北）有限公司</t>
  </si>
  <si>
    <t>蔡国爽</t>
  </si>
  <si>
    <t>安徽万茂云谷产业开发有限公司</t>
  </si>
  <si>
    <t>（1）招商专员：1、熟悉产业地产招商，根据项目产业定位、招商、价格策路方案等，完成招商谈判工作指标；
2、对引进项目安排项目评审、签订合同、入园跟踪和落实；
3、定期对同行业进行市调，储备招商资源，完善品牌资源
库，建立广泛的招商信息渠道；
4、收集、整理、更新产业园区相关政策，向客户宣讲项目所在地的税收优惠等相关政策；
5、熟悉园区等产业功能布局、招商服务及发展模式。
（2）、案场客服：1、按规定着装，以规范.整洁.干净.化淡妆等仪容上岗；
2、熟悉销售中心的整体概况，能够把控好案场的客户服务工作；
3、掌握必要的礼节礼貌用语.仪态和举止；
4、在没有客户到招商中心时，应检查室内的物品是否整齐.完好以及卫生状况是否良好；
5、引领客户就坐，及时送上饮料.茶水。6、当客户离开时，及时整理客户做过的桌椅和使用过的物品；
7、年龄18-30岁，净身高162以上cm，形象气质佳，四肢及面部无纹身；
（3）、行政专员：1、负责项目品牌墙讲解；
2、熟悉销售中心的整体概况，能够把控好案场的客户服务工作；
3、协调会议室预定，合理安排会议室的使用；
4、协助保洁员完成公共办公区、会议室环境的日常维护工作，确保办公区的整洁有序；
5、完成部门经理交代的其它行政工作。
（4）、园林实习生1. 风景园林，景观设计，环境设计，艺术设计等相关专业大专及以上学历在校生或应届生；
2. 熟练掌握office等办公软件，熟练使用AutoCAD、SketchUp、 Photoshop等设计软件能力强者优先；
3. 熟悉华南植物，懂得植物空间营造；
4. 手绘能力较好；
5. 学习能力强，有设计思维能力；
6. 热爱设计，工作积极主动、有责任心、热情高、有钻研精神。</t>
  </si>
  <si>
    <t>年薪6-12万</t>
  </si>
  <si>
    <t>江苏润融企业管理咨询服务有限公司</t>
  </si>
  <si>
    <t>一般项目：信息咨询服务（不含许可类信息咨询服务）；接受金融机构委托从事信息技术和流程外包服务（不含金融信息服务）；法律咨询（不包括律师事务所业务）；企业管理；商务代理代办服务；商务秘书服务。
招聘岗位：本科学历，应届毕业生，熟练掌握计算机及word等相关软件知识。</t>
  </si>
  <si>
    <t>科大国创软件股份有限公司</t>
  </si>
  <si>
    <t>Java开发工程师-2023届：1、完成技术经理安排的开发任务；2、参与项目需求调研、需求分析工作；
职位要求：1、本科及以上学历；2、计算机，软件工程，网络工程，数学等相关理工科专业；3、语言类要求：熟悉Java语言的基础语法，对Java框架有使用经验者最好；4、有较强的学习能力和良好的工作态度；5、接受短期出差；
网络安全工程师-2023届：1、负责项目中网络安全方案的编制与深化；2、负责项目中网络交换、路由、信息安全等系统的规划设计和安装调试；3、负责项目内外相关网络安全系统的知识培训；4、负责与厂商沟通并解决项目交付中遇到的问题；
职位要求：1、全日制统招本科，信息安全、软件工程、网络工程等相关理工科专业2、语言类要求：Java，python；3、证书要求：信息安全行业认证证书；4、沟通表达能力良好；
财务人员-2023届：1、积极参与公司财务制度建设及内部控制制度的完善工作，编制和审核各类会计凭证，对日常收付的原始单据审核；2、对公司重大的投资等经营活动提供建议和决策支特，参与风险评估、指导、跟踪和控制；3、及时做好会计凭证、财册、报表等财会资料的收集、汇编、归档等会计档案管理工作；
职位要求：1、本科学历；2、财务管理、会计、税务等财会类专业；3、良好的沟通表达能力、团队协作能力；4、有财务类相关证书优先；</t>
  </si>
  <si>
    <t>张总</t>
  </si>
  <si>
    <t xml:space="preserve">安徽经济新闻网淮北采编中心  </t>
  </si>
  <si>
    <t>本科及以上学历，播音主持相关专业优先，要求五官端正，有写作功底。</t>
  </si>
  <si>
    <t>郭先生</t>
  </si>
  <si>
    <t>合肥和君纵达数据科技有限公司</t>
  </si>
  <si>
    <t>部门主管：本科及以上学历，工作积极主动、有责任心、热情高、有钻研精神。
客服专员：熟练掌握计算机及word等相关软件，工作积极主动、有责任心、热情高。</t>
  </si>
  <si>
    <t>信雅达科技股份有限公司合肥分公司</t>
  </si>
  <si>
    <t>测试工程师：1.本科以上学历，计算机相关专业毕业；2.2年及以上测试经验，熟悉软件测试流程及常用测试方法及技巧；有金融行业相关系统的测试经验。
软件测试工程师：1、依据需求文档及设计文档，编写测试用例；2、完成银行甲方产品的功能测试、集成测试与系统测试；3、制定测试计划,搭建测试环境；4、依据测试用例执行测试，反馈跟踪产品BUG及用例缺陷；5、性能、自动化、接口等测试工具/系统如jmeter，loadrunner、monkey的研究和应用；</t>
  </si>
  <si>
    <t>黄磊</t>
  </si>
  <si>
    <t>安徽省旅游培训中心</t>
  </si>
  <si>
    <t>培训老师岗位要求：本科及以上学历，有较强应变能力，有责任心，对人热情，良好的团队合作精神。</t>
  </si>
  <si>
    <t>何幸生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</si>
</sst>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1"/>
      <color theme="1"/>
      <name val="宋体"/>
      <charset val="134"/>
    </font>
    <font>
      <b/>
      <sz val="22"/>
      <color theme="1"/>
      <name val="方正小标宋简体"/>
      <charset val="134"/>
    </font>
    <font>
      <b/>
      <sz val="22"/>
      <name val="方正小标宋简体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.5"/>
      <color rgb="FFFF0000"/>
      <name val="宋体"/>
      <charset val="134"/>
    </font>
    <font>
      <sz val="11"/>
      <color rgb="FF000000"/>
      <name val="Times New Roman"/>
      <charset val="0"/>
    </font>
    <font>
      <sz val="11"/>
      <color rgb="FF00000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25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4" fillId="12" borderId="9" applyNumberFormat="0" applyAlignment="0" applyProtection="0">
      <alignment vertical="center"/>
    </xf>
    <xf numFmtId="0" fontId="35" fillId="12" borderId="5" applyNumberFormat="0" applyAlignment="0" applyProtection="0">
      <alignment vertical="center"/>
    </xf>
    <xf numFmtId="0" fontId="36" fillId="13" borderId="10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63" applyFont="1" applyFill="1" applyBorder="1" applyAlignment="1">
      <alignment horizontal="center" vertical="center" wrapText="1"/>
    </xf>
    <xf numFmtId="0" fontId="7" fillId="0" borderId="0" xfId="63" applyFont="1" applyFill="1" applyAlignment="1">
      <alignment horizontal="center" vertical="center" wrapText="1"/>
    </xf>
    <xf numFmtId="0" fontId="8" fillId="0" borderId="0" xfId="63" applyFont="1" applyFill="1" applyAlignment="1">
      <alignment horizontal="center" vertical="center" wrapText="1"/>
    </xf>
    <xf numFmtId="0" fontId="7" fillId="0" borderId="0" xfId="63" applyNumberFormat="1" applyFont="1" applyFill="1" applyAlignment="1">
      <alignment horizontal="center" vertical="center" wrapText="1"/>
    </xf>
    <xf numFmtId="0" fontId="9" fillId="0" borderId="1" xfId="63" applyFont="1" applyFill="1" applyBorder="1" applyAlignment="1">
      <alignment horizontal="center" vertical="center" wrapText="1"/>
    </xf>
    <xf numFmtId="0" fontId="10" fillId="0" borderId="2" xfId="63" applyFont="1" applyFill="1" applyBorder="1" applyAlignment="1">
      <alignment horizontal="center" vertical="center" wrapText="1"/>
    </xf>
    <xf numFmtId="0" fontId="11" fillId="0" borderId="1" xfId="63" applyFont="1" applyFill="1" applyBorder="1" applyAlignment="1">
      <alignment horizontal="center" vertical="center" wrapText="1"/>
    </xf>
    <xf numFmtId="0" fontId="12" fillId="0" borderId="1" xfId="63" applyFont="1" applyFill="1" applyBorder="1" applyAlignment="1">
      <alignment horizontal="center" vertical="center" wrapText="1"/>
    </xf>
    <xf numFmtId="0" fontId="10" fillId="0" borderId="1" xfId="63" applyFont="1" applyFill="1" applyBorder="1" applyAlignment="1">
      <alignment horizontal="center" vertical="center" wrapText="1"/>
    </xf>
    <xf numFmtId="0" fontId="12" fillId="0" borderId="1" xfId="63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1" xfId="78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63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0" borderId="1" xfId="78" applyFont="1" applyFill="1" applyBorder="1" applyAlignment="1">
      <alignment horizontal="center" vertical="center" wrapText="1"/>
    </xf>
    <xf numFmtId="0" fontId="15" fillId="0" borderId="3" xfId="72" applyFont="1" applyFill="1" applyBorder="1" applyAlignment="1">
      <alignment horizontal="center" vertical="center"/>
    </xf>
    <xf numFmtId="0" fontId="15" fillId="0" borderId="3" xfId="72" applyFont="1" applyFill="1" applyBorder="1" applyAlignment="1">
      <alignment horizontal="center" vertical="center" wrapText="1"/>
    </xf>
    <xf numFmtId="0" fontId="2" fillId="0" borderId="3" xfId="63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18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9" fillId="0" borderId="0" xfId="0" applyFont="1" applyFill="1" applyAlignment="1">
      <alignment horizontal="justify" vertical="center"/>
    </xf>
    <xf numFmtId="0" fontId="14" fillId="0" borderId="1" xfId="0" applyFont="1" applyFill="1" applyBorder="1" applyAlignment="1">
      <alignment vertical="center" wrapText="1"/>
    </xf>
    <xf numFmtId="0" fontId="15" fillId="0" borderId="1" xfId="73" applyFont="1" applyFill="1" applyBorder="1" applyAlignment="1">
      <alignment horizontal="center" vertical="center"/>
    </xf>
    <xf numFmtId="0" fontId="15" fillId="0" borderId="1" xfId="7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78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2" borderId="0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>
      <alignment vertical="center"/>
    </xf>
  </cellXfs>
  <cellStyles count="79">
    <cellStyle name="常规" xfId="0" builtinId="0"/>
    <cellStyle name="常规 4 4" xfId="1"/>
    <cellStyle name="常规 4 2 2" xfId="2"/>
    <cellStyle name="货币[0]" xfId="3" builtinId="7"/>
    <cellStyle name="常规 2 2 2 2" xfId="4"/>
    <cellStyle name="20% - 强调文字颜色 3" xfId="5" builtinId="38"/>
    <cellStyle name="输入" xfId="6" builtinId="20"/>
    <cellStyle name="货币" xfId="7" builtinId="4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标题 1" xfId="24" builtinId="16"/>
    <cellStyle name="标题 2" xfId="25" builtinId="17"/>
    <cellStyle name="常规 5 2 2" xfId="26"/>
    <cellStyle name="标题 3" xfId="27" builtinId="18"/>
    <cellStyle name="常规 5 2 3" xfId="28"/>
    <cellStyle name="常规 4 2 2 2" xfId="29"/>
    <cellStyle name="60% - 强调文字颜色 1" xfId="30" builtinId="32"/>
    <cellStyle name="60% - 强调文字颜色 4" xfId="31" builtinId="44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常规 2 2 2" xfId="43"/>
    <cellStyle name="20% - 强调文字颜色 1" xfId="44" builtinId="30"/>
    <cellStyle name="40% - 强调文字颜色 1" xfId="45" builtinId="31"/>
    <cellStyle name="常规 2 2 3" xfId="46"/>
    <cellStyle name="20% - 强调文字颜色 2" xfId="47" builtinId="34"/>
    <cellStyle name="40% - 强调文字颜色 2" xfId="48" builtinId="35"/>
    <cellStyle name="强调文字颜色 3" xfId="49" builtinId="37"/>
    <cellStyle name="常规 3 2" xfId="50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常规 2 2" xfId="55"/>
    <cellStyle name="40% - 强调文字颜色 5" xfId="56" builtinId="47"/>
    <cellStyle name="60% - 强调文字颜色 5" xfId="57" builtinId="48"/>
    <cellStyle name="强调文字颜色 6" xfId="58" builtinId="49"/>
    <cellStyle name="常规 2 3" xfId="59"/>
    <cellStyle name="40% - 强调文字颜色 6" xfId="60" builtinId="51"/>
    <cellStyle name="常规 2 3 2" xfId="61"/>
    <cellStyle name="60% - 强调文字颜色 6" xfId="62" builtinId="52"/>
    <cellStyle name="常规 2" xfId="63"/>
    <cellStyle name="常规 2 4" xfId="64"/>
    <cellStyle name="常规 2 4 2" xfId="65"/>
    <cellStyle name="常规 3" xfId="66"/>
    <cellStyle name="常规 4" xfId="67"/>
    <cellStyle name="常规 4 2" xfId="68"/>
    <cellStyle name="常规 4 2 3" xfId="69"/>
    <cellStyle name="常规 4 3" xfId="70"/>
    <cellStyle name="常规 4 3 2" xfId="71"/>
    <cellStyle name="常规 5" xfId="72"/>
    <cellStyle name="常规 5 2 2 2" xfId="73"/>
    <cellStyle name="常规 5 3" xfId="74"/>
    <cellStyle name="常规 6 2" xfId="75"/>
    <cellStyle name="常规 7" xfId="76"/>
    <cellStyle name="常规 7 2" xfId="77"/>
    <cellStyle name="常规 8" xfId="7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94"/>
  <sheetViews>
    <sheetView tabSelected="1" workbookViewId="0">
      <selection activeCell="A4" sqref="$A4:$XFD4"/>
    </sheetView>
  </sheetViews>
  <sheetFormatPr defaultColWidth="9" defaultRowHeight="13.5"/>
  <cols>
    <col min="1" max="1" width="3.875" style="7" customWidth="1"/>
    <col min="2" max="2" width="35.125" style="8" customWidth="1"/>
    <col min="3" max="3" width="6.375" style="9" customWidth="1"/>
    <col min="4" max="4" width="96" customWidth="1"/>
    <col min="5" max="5" width="12.375" style="6" customWidth="1"/>
    <col min="6" max="6" width="8.375" customWidth="1"/>
    <col min="7" max="7" width="7.25" customWidth="1"/>
    <col min="8" max="8" width="14.75" customWidth="1"/>
    <col min="9" max="9" width="10.5" style="10" customWidth="1"/>
  </cols>
  <sheetData>
    <row r="1" ht="27" spans="1:9">
      <c r="A1" s="11" t="s">
        <v>0</v>
      </c>
      <c r="B1" s="12"/>
      <c r="C1" s="13"/>
      <c r="D1" s="12"/>
      <c r="E1" s="12"/>
      <c r="F1" s="14"/>
      <c r="G1" s="12"/>
      <c r="H1" s="12"/>
      <c r="I1" s="54"/>
    </row>
    <row r="2" spans="1:9">
      <c r="A2" s="15" t="s">
        <v>1</v>
      </c>
      <c r="B2" s="16" t="s">
        <v>2</v>
      </c>
      <c r="C2" s="17" t="s">
        <v>3</v>
      </c>
      <c r="D2" s="18"/>
      <c r="E2" s="19"/>
      <c r="F2" s="20"/>
      <c r="G2" s="18" t="s">
        <v>4</v>
      </c>
      <c r="H2" s="18" t="s">
        <v>5</v>
      </c>
      <c r="I2" s="55" t="s">
        <v>6</v>
      </c>
    </row>
    <row r="3" ht="28.5" spans="1:9">
      <c r="A3" s="15"/>
      <c r="B3" s="16"/>
      <c r="C3" s="17" t="s">
        <v>7</v>
      </c>
      <c r="D3" s="18" t="s">
        <v>8</v>
      </c>
      <c r="E3" s="19" t="s">
        <v>9</v>
      </c>
      <c r="F3" s="20" t="s">
        <v>10</v>
      </c>
      <c r="G3" s="18"/>
      <c r="H3" s="18"/>
      <c r="I3" s="55"/>
    </row>
    <row r="4" s="1" customFormat="1" ht="67.5" spans="1:9">
      <c r="A4" s="21">
        <v>1</v>
      </c>
      <c r="B4" s="22" t="s">
        <v>11</v>
      </c>
      <c r="C4" s="23" t="s">
        <v>12</v>
      </c>
      <c r="D4" s="24" t="s">
        <v>13</v>
      </c>
      <c r="E4" s="25" t="s">
        <v>14</v>
      </c>
      <c r="F4" s="26">
        <v>10</v>
      </c>
      <c r="G4" s="27" t="s">
        <v>15</v>
      </c>
      <c r="H4" s="28">
        <v>18110343226</v>
      </c>
      <c r="I4" s="31" t="s">
        <v>16</v>
      </c>
    </row>
    <row r="5" ht="40.5" spans="1:9">
      <c r="A5" s="21">
        <v>2</v>
      </c>
      <c r="B5" s="22" t="s">
        <v>17</v>
      </c>
      <c r="C5" s="23" t="s">
        <v>12</v>
      </c>
      <c r="D5" s="24" t="s">
        <v>18</v>
      </c>
      <c r="E5" s="29" t="s">
        <v>19</v>
      </c>
      <c r="F5" s="26">
        <v>10</v>
      </c>
      <c r="G5" s="30" t="s">
        <v>20</v>
      </c>
      <c r="H5" s="31">
        <v>13966149888</v>
      </c>
      <c r="I5" s="31" t="s">
        <v>21</v>
      </c>
    </row>
    <row r="6" ht="67.5" spans="1:9">
      <c r="A6" s="21">
        <v>3</v>
      </c>
      <c r="B6" s="22" t="s">
        <v>22</v>
      </c>
      <c r="C6" s="23" t="s">
        <v>12</v>
      </c>
      <c r="D6" s="24" t="s">
        <v>23</v>
      </c>
      <c r="E6" s="32" t="s">
        <v>14</v>
      </c>
      <c r="F6" s="26">
        <v>10</v>
      </c>
      <c r="G6" s="33" t="s">
        <v>24</v>
      </c>
      <c r="H6" s="33">
        <v>18056111616</v>
      </c>
      <c r="I6" s="31" t="s">
        <v>16</v>
      </c>
    </row>
    <row r="7" ht="67.5" spans="1:9">
      <c r="A7" s="21">
        <v>4</v>
      </c>
      <c r="B7" s="22" t="s">
        <v>25</v>
      </c>
      <c r="C7" s="23" t="s">
        <v>12</v>
      </c>
      <c r="D7" s="24" t="s">
        <v>26</v>
      </c>
      <c r="E7" s="32" t="s">
        <v>27</v>
      </c>
      <c r="F7" s="26">
        <v>10</v>
      </c>
      <c r="G7" s="33" t="s">
        <v>28</v>
      </c>
      <c r="H7" s="33">
        <v>15505619330</v>
      </c>
      <c r="I7" s="31" t="s">
        <v>16</v>
      </c>
    </row>
    <row r="8" ht="121.5" spans="1:9">
      <c r="A8" s="21">
        <v>5</v>
      </c>
      <c r="B8" s="22" t="s">
        <v>29</v>
      </c>
      <c r="C8" s="23" t="s">
        <v>12</v>
      </c>
      <c r="D8" s="34" t="s">
        <v>30</v>
      </c>
      <c r="E8" s="32" t="s">
        <v>31</v>
      </c>
      <c r="F8" s="26">
        <v>10</v>
      </c>
      <c r="G8" s="33" t="s">
        <v>32</v>
      </c>
      <c r="H8" s="33">
        <v>15756088839</v>
      </c>
      <c r="I8" s="31" t="s">
        <v>16</v>
      </c>
    </row>
    <row r="9" ht="27" spans="1:9">
      <c r="A9" s="21">
        <v>6</v>
      </c>
      <c r="B9" s="22" t="s">
        <v>33</v>
      </c>
      <c r="C9" s="23" t="s">
        <v>12</v>
      </c>
      <c r="D9" s="24" t="s">
        <v>34</v>
      </c>
      <c r="E9" s="32" t="s">
        <v>27</v>
      </c>
      <c r="F9" s="26">
        <v>10</v>
      </c>
      <c r="G9" s="33" t="s">
        <v>35</v>
      </c>
      <c r="H9" s="33">
        <v>18756112029</v>
      </c>
      <c r="I9" s="31" t="s">
        <v>16</v>
      </c>
    </row>
    <row r="10" ht="54" spans="1:9">
      <c r="A10" s="21">
        <v>7</v>
      </c>
      <c r="B10" s="22" t="s">
        <v>36</v>
      </c>
      <c r="C10" s="23" t="s">
        <v>12</v>
      </c>
      <c r="D10" s="35" t="s">
        <v>37</v>
      </c>
      <c r="E10" s="32" t="s">
        <v>38</v>
      </c>
      <c r="F10" s="26">
        <v>8</v>
      </c>
      <c r="G10" s="33" t="s">
        <v>39</v>
      </c>
      <c r="H10" s="33">
        <v>15756131157</v>
      </c>
      <c r="I10" s="31" t="s">
        <v>16</v>
      </c>
    </row>
    <row r="11" ht="27" spans="1:9">
      <c r="A11" s="21">
        <v>8</v>
      </c>
      <c r="B11" s="22" t="s">
        <v>40</v>
      </c>
      <c r="C11" s="23" t="s">
        <v>12</v>
      </c>
      <c r="D11" s="35" t="s">
        <v>41</v>
      </c>
      <c r="E11" s="32" t="s">
        <v>14</v>
      </c>
      <c r="F11" s="26">
        <v>6</v>
      </c>
      <c r="G11" s="33" t="s">
        <v>42</v>
      </c>
      <c r="H11" s="33">
        <v>13355037798</v>
      </c>
      <c r="I11" s="31" t="s">
        <v>16</v>
      </c>
    </row>
    <row r="12" s="1" customFormat="1" ht="94.5" spans="1:9">
      <c r="A12" s="21">
        <v>9</v>
      </c>
      <c r="B12" s="22" t="s">
        <v>43</v>
      </c>
      <c r="C12" s="23" t="s">
        <v>12</v>
      </c>
      <c r="D12" s="35" t="s">
        <v>44</v>
      </c>
      <c r="E12" s="25" t="s">
        <v>45</v>
      </c>
      <c r="F12" s="26">
        <v>12</v>
      </c>
      <c r="G12" s="28" t="s">
        <v>46</v>
      </c>
      <c r="H12" s="28">
        <v>15705617577</v>
      </c>
      <c r="I12" s="31" t="s">
        <v>16</v>
      </c>
    </row>
    <row r="13" s="1" customFormat="1" ht="40.5" spans="1:9">
      <c r="A13" s="21">
        <v>10</v>
      </c>
      <c r="B13" s="22" t="s">
        <v>47</v>
      </c>
      <c r="C13" s="23" t="s">
        <v>12</v>
      </c>
      <c r="D13" s="35" t="s">
        <v>48</v>
      </c>
      <c r="E13" s="25" t="s">
        <v>38</v>
      </c>
      <c r="F13" s="26">
        <v>5</v>
      </c>
      <c r="G13" s="27" t="s">
        <v>49</v>
      </c>
      <c r="H13" s="28">
        <v>15055099081</v>
      </c>
      <c r="I13" s="31" t="s">
        <v>16</v>
      </c>
    </row>
    <row r="14" ht="40.5" spans="1:9">
      <c r="A14" s="21">
        <v>11</v>
      </c>
      <c r="B14" s="22" t="s">
        <v>50</v>
      </c>
      <c r="C14" s="23" t="s">
        <v>12</v>
      </c>
      <c r="D14" s="36" t="s">
        <v>51</v>
      </c>
      <c r="E14" s="25" t="s">
        <v>38</v>
      </c>
      <c r="F14" s="26">
        <v>3</v>
      </c>
      <c r="G14" s="33" t="s">
        <v>52</v>
      </c>
      <c r="H14" s="33">
        <v>15212619515</v>
      </c>
      <c r="I14" s="31" t="s">
        <v>16</v>
      </c>
    </row>
    <row r="15" s="2" customFormat="1" ht="54" spans="1:13">
      <c r="A15" s="21">
        <v>12</v>
      </c>
      <c r="B15" s="22" t="s">
        <v>53</v>
      </c>
      <c r="C15" s="23" t="s">
        <v>12</v>
      </c>
      <c r="D15" s="35" t="s">
        <v>54</v>
      </c>
      <c r="E15" s="32" t="s">
        <v>55</v>
      </c>
      <c r="F15" s="26">
        <v>4</v>
      </c>
      <c r="G15" s="33" t="s">
        <v>56</v>
      </c>
      <c r="H15" s="33">
        <v>18456181599</v>
      </c>
      <c r="I15" s="31" t="s">
        <v>16</v>
      </c>
      <c r="M15" s="56"/>
    </row>
    <row r="16" s="1" customFormat="1" ht="27" spans="1:9">
      <c r="A16" s="21">
        <v>13</v>
      </c>
      <c r="B16" s="22" t="s">
        <v>57</v>
      </c>
      <c r="C16" s="23" t="s">
        <v>12</v>
      </c>
      <c r="D16" s="35" t="s">
        <v>58</v>
      </c>
      <c r="E16" s="37" t="s">
        <v>19</v>
      </c>
      <c r="F16" s="26">
        <v>5</v>
      </c>
      <c r="G16" s="33" t="s">
        <v>59</v>
      </c>
      <c r="H16" s="33">
        <v>15162158231</v>
      </c>
      <c r="I16" s="31" t="s">
        <v>16</v>
      </c>
    </row>
    <row r="17" s="3" customFormat="1" ht="108" spans="1:55">
      <c r="A17" s="21">
        <v>14</v>
      </c>
      <c r="B17" s="22" t="s">
        <v>60</v>
      </c>
      <c r="C17" s="23" t="s">
        <v>12</v>
      </c>
      <c r="D17" s="35" t="s">
        <v>61</v>
      </c>
      <c r="E17" s="38" t="s">
        <v>62</v>
      </c>
      <c r="F17" s="26">
        <v>5</v>
      </c>
      <c r="G17" s="39" t="s">
        <v>63</v>
      </c>
      <c r="H17" s="40" t="s">
        <v>64</v>
      </c>
      <c r="I17" s="31" t="s">
        <v>65</v>
      </c>
      <c r="J17" s="5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</row>
    <row r="18" s="4" customFormat="1" ht="189" spans="1:55">
      <c r="A18" s="21">
        <v>15</v>
      </c>
      <c r="B18" s="22" t="s">
        <v>66</v>
      </c>
      <c r="C18" s="23" t="s">
        <v>12</v>
      </c>
      <c r="D18" s="35" t="s">
        <v>67</v>
      </c>
      <c r="E18" s="38" t="s">
        <v>62</v>
      </c>
      <c r="F18" s="26">
        <v>2</v>
      </c>
      <c r="G18" s="39" t="s">
        <v>63</v>
      </c>
      <c r="H18" s="40" t="s">
        <v>64</v>
      </c>
      <c r="I18" s="31" t="s">
        <v>65</v>
      </c>
      <c r="J18" s="58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</row>
    <row r="19" s="2" customFormat="1" ht="27" spans="1:9">
      <c r="A19" s="21">
        <v>16</v>
      </c>
      <c r="B19" s="22" t="s">
        <v>68</v>
      </c>
      <c r="C19" s="23" t="s">
        <v>12</v>
      </c>
      <c r="D19" s="36" t="s">
        <v>69</v>
      </c>
      <c r="E19" s="41" t="s">
        <v>19</v>
      </c>
      <c r="F19" s="26">
        <v>5</v>
      </c>
      <c r="G19" s="39" t="s">
        <v>49</v>
      </c>
      <c r="H19" s="40" t="s">
        <v>64</v>
      </c>
      <c r="I19" s="31" t="s">
        <v>70</v>
      </c>
    </row>
    <row r="20" s="1" customFormat="1" ht="27" spans="1:9">
      <c r="A20" s="21">
        <v>17</v>
      </c>
      <c r="B20" s="22" t="s">
        <v>71</v>
      </c>
      <c r="C20" s="23" t="s">
        <v>12</v>
      </c>
      <c r="D20" s="36" t="s">
        <v>72</v>
      </c>
      <c r="E20" s="41" t="s">
        <v>19</v>
      </c>
      <c r="F20" s="26">
        <v>15</v>
      </c>
      <c r="G20" s="39" t="s">
        <v>73</v>
      </c>
      <c r="H20" s="40">
        <v>13905619286</v>
      </c>
      <c r="I20" s="31" t="s">
        <v>70</v>
      </c>
    </row>
    <row r="21" ht="27" spans="1:9">
      <c r="A21" s="21">
        <v>18</v>
      </c>
      <c r="B21" s="22" t="s">
        <v>74</v>
      </c>
      <c r="C21" s="23" t="s">
        <v>12</v>
      </c>
      <c r="D21" s="36" t="s">
        <v>75</v>
      </c>
      <c r="E21" s="41" t="s">
        <v>19</v>
      </c>
      <c r="F21" s="26">
        <v>10</v>
      </c>
      <c r="G21" s="39" t="s">
        <v>73</v>
      </c>
      <c r="H21" s="40">
        <v>13905619286</v>
      </c>
      <c r="I21" s="31" t="s">
        <v>70</v>
      </c>
    </row>
    <row r="22" s="1" customFormat="1" ht="81" spans="1:9">
      <c r="A22" s="21">
        <v>19</v>
      </c>
      <c r="B22" s="22" t="s">
        <v>76</v>
      </c>
      <c r="C22" s="23" t="s">
        <v>12</v>
      </c>
      <c r="D22" s="35" t="s">
        <v>77</v>
      </c>
      <c r="E22" s="25" t="s">
        <v>19</v>
      </c>
      <c r="F22" s="42">
        <v>20</v>
      </c>
      <c r="G22" s="33" t="s">
        <v>78</v>
      </c>
      <c r="H22" s="33">
        <v>13966129261</v>
      </c>
      <c r="I22" s="31" t="s">
        <v>16</v>
      </c>
    </row>
    <row r="23" s="1" customFormat="1" ht="27" spans="1:9">
      <c r="A23" s="21">
        <v>20</v>
      </c>
      <c r="B23" s="22" t="s">
        <v>79</v>
      </c>
      <c r="C23" s="23" t="s">
        <v>12</v>
      </c>
      <c r="D23" s="35" t="s">
        <v>80</v>
      </c>
      <c r="E23" s="25" t="s">
        <v>19</v>
      </c>
      <c r="F23" s="42">
        <v>20</v>
      </c>
      <c r="G23" s="33" t="s">
        <v>81</v>
      </c>
      <c r="H23" s="33">
        <v>18109617877</v>
      </c>
      <c r="I23" s="31" t="s">
        <v>16</v>
      </c>
    </row>
    <row r="24" ht="108" spans="1:9">
      <c r="A24" s="21">
        <v>21</v>
      </c>
      <c r="B24" s="22" t="s">
        <v>82</v>
      </c>
      <c r="C24" s="23" t="s">
        <v>12</v>
      </c>
      <c r="D24" s="43" t="s">
        <v>83</v>
      </c>
      <c r="E24" s="25" t="s">
        <v>19</v>
      </c>
      <c r="F24" s="26">
        <v>15</v>
      </c>
      <c r="G24" s="33" t="s">
        <v>84</v>
      </c>
      <c r="H24" s="33">
        <v>13866778514</v>
      </c>
      <c r="I24" s="31" t="s">
        <v>16</v>
      </c>
    </row>
    <row r="25" ht="94.5" spans="1:9">
      <c r="A25" s="21">
        <v>22</v>
      </c>
      <c r="B25" s="22" t="s">
        <v>85</v>
      </c>
      <c r="C25" s="23" t="s">
        <v>12</v>
      </c>
      <c r="D25" s="36" t="s">
        <v>86</v>
      </c>
      <c r="E25" s="25" t="s">
        <v>31</v>
      </c>
      <c r="F25" s="26">
        <v>10</v>
      </c>
      <c r="G25" s="33" t="s">
        <v>87</v>
      </c>
      <c r="H25" s="33">
        <v>13965898807</v>
      </c>
      <c r="I25" s="31" t="s">
        <v>16</v>
      </c>
    </row>
    <row r="26" ht="27" spans="1:9">
      <c r="A26" s="21">
        <v>23</v>
      </c>
      <c r="B26" s="22" t="s">
        <v>88</v>
      </c>
      <c r="C26" s="23" t="s">
        <v>12</v>
      </c>
      <c r="D26" s="43" t="s">
        <v>80</v>
      </c>
      <c r="E26" s="25" t="s">
        <v>19</v>
      </c>
      <c r="F26" s="26">
        <v>5</v>
      </c>
      <c r="G26" s="33" t="s">
        <v>89</v>
      </c>
      <c r="H26" s="33">
        <v>15155530083</v>
      </c>
      <c r="I26" s="31" t="s">
        <v>16</v>
      </c>
    </row>
    <row r="27" s="1" customFormat="1" ht="27" spans="1:9">
      <c r="A27" s="21">
        <v>24</v>
      </c>
      <c r="B27" s="22" t="s">
        <v>90</v>
      </c>
      <c r="C27" s="23" t="s">
        <v>12</v>
      </c>
      <c r="D27" s="43" t="s">
        <v>91</v>
      </c>
      <c r="E27" s="25" t="s">
        <v>19</v>
      </c>
      <c r="F27" s="26">
        <v>5</v>
      </c>
      <c r="G27" s="44" t="s">
        <v>92</v>
      </c>
      <c r="H27" s="33">
        <v>18726861717</v>
      </c>
      <c r="I27" s="31" t="s">
        <v>16</v>
      </c>
    </row>
    <row r="28" ht="27" spans="1:9">
      <c r="A28" s="21">
        <v>25</v>
      </c>
      <c r="B28" s="22" t="s">
        <v>93</v>
      </c>
      <c r="C28" s="23" t="s">
        <v>12</v>
      </c>
      <c r="D28" s="43" t="s">
        <v>80</v>
      </c>
      <c r="E28" s="25" t="s">
        <v>19</v>
      </c>
      <c r="F28" s="26">
        <v>10</v>
      </c>
      <c r="G28" s="33" t="s">
        <v>94</v>
      </c>
      <c r="H28" s="33">
        <v>15705616577</v>
      </c>
      <c r="I28" s="31" t="s">
        <v>16</v>
      </c>
    </row>
    <row r="29" ht="27" spans="1:9">
      <c r="A29" s="21">
        <v>26</v>
      </c>
      <c r="B29" s="22" t="s">
        <v>95</v>
      </c>
      <c r="C29" s="23" t="s">
        <v>12</v>
      </c>
      <c r="D29" s="43" t="s">
        <v>96</v>
      </c>
      <c r="E29" s="25" t="s">
        <v>55</v>
      </c>
      <c r="F29" s="26">
        <v>10</v>
      </c>
      <c r="G29" s="33" t="s">
        <v>97</v>
      </c>
      <c r="H29" s="33">
        <v>13905619286</v>
      </c>
      <c r="I29" s="31" t="s">
        <v>16</v>
      </c>
    </row>
    <row r="30" s="1" customFormat="1" ht="27" spans="1:9">
      <c r="A30" s="21">
        <v>27</v>
      </c>
      <c r="B30" s="22" t="s">
        <v>98</v>
      </c>
      <c r="C30" s="23" t="s">
        <v>12</v>
      </c>
      <c r="D30" s="45" t="s">
        <v>99</v>
      </c>
      <c r="E30" s="25" t="s">
        <v>55</v>
      </c>
      <c r="F30" s="26">
        <v>2</v>
      </c>
      <c r="G30" s="33" t="s">
        <v>100</v>
      </c>
      <c r="H30" s="33">
        <v>13856194447</v>
      </c>
      <c r="I30" s="31" t="s">
        <v>16</v>
      </c>
    </row>
    <row r="31" ht="121.5" spans="1:9">
      <c r="A31" s="21">
        <v>28</v>
      </c>
      <c r="B31" s="22" t="s">
        <v>101</v>
      </c>
      <c r="C31" s="23" t="s">
        <v>12</v>
      </c>
      <c r="D31" s="46" t="s">
        <v>102</v>
      </c>
      <c r="E31" s="25" t="s">
        <v>38</v>
      </c>
      <c r="F31" s="26">
        <v>10</v>
      </c>
      <c r="G31" s="33" t="s">
        <v>103</v>
      </c>
      <c r="H31" s="33">
        <v>15955180821</v>
      </c>
      <c r="I31" s="31" t="s">
        <v>16</v>
      </c>
    </row>
    <row r="32" s="1" customFormat="1" ht="148.5" spans="1:9">
      <c r="A32" s="21">
        <v>29</v>
      </c>
      <c r="B32" s="22" t="s">
        <v>104</v>
      </c>
      <c r="C32" s="23" t="s">
        <v>12</v>
      </c>
      <c r="D32" s="43" t="s">
        <v>105</v>
      </c>
      <c r="E32" s="25" t="s">
        <v>55</v>
      </c>
      <c r="F32" s="22">
        <v>5</v>
      </c>
      <c r="G32" s="33" t="s">
        <v>106</v>
      </c>
      <c r="H32" s="33">
        <v>18956153755</v>
      </c>
      <c r="I32" s="31" t="s">
        <v>16</v>
      </c>
    </row>
    <row r="33" s="5" customFormat="1" ht="40.5" spans="1:9">
      <c r="A33" s="21">
        <v>30</v>
      </c>
      <c r="B33" s="22" t="s">
        <v>107</v>
      </c>
      <c r="C33" s="23" t="s">
        <v>12</v>
      </c>
      <c r="D33" s="43" t="s">
        <v>108</v>
      </c>
      <c r="E33" s="25" t="s">
        <v>109</v>
      </c>
      <c r="F33" s="22">
        <v>20</v>
      </c>
      <c r="G33" s="33" t="s">
        <v>110</v>
      </c>
      <c r="H33" s="33" t="s">
        <v>111</v>
      </c>
      <c r="I33" s="31" t="s">
        <v>16</v>
      </c>
    </row>
    <row r="34" s="1" customFormat="1" ht="27" spans="1:9">
      <c r="A34" s="21">
        <v>31</v>
      </c>
      <c r="B34" s="22" t="s">
        <v>112</v>
      </c>
      <c r="C34" s="23" t="s">
        <v>12</v>
      </c>
      <c r="D34" s="43" t="s">
        <v>113</v>
      </c>
      <c r="E34" s="25" t="s">
        <v>55</v>
      </c>
      <c r="F34" s="22">
        <v>5</v>
      </c>
      <c r="G34" s="47" t="s">
        <v>114</v>
      </c>
      <c r="H34" s="33">
        <v>13856161542</v>
      </c>
      <c r="I34" s="31" t="s">
        <v>16</v>
      </c>
    </row>
    <row r="35" s="1" customFormat="1" ht="27" spans="1:9">
      <c r="A35" s="21">
        <v>32</v>
      </c>
      <c r="B35" s="22" t="s">
        <v>115</v>
      </c>
      <c r="C35" s="23" t="s">
        <v>12</v>
      </c>
      <c r="D35" s="43" t="s">
        <v>80</v>
      </c>
      <c r="E35" s="25" t="s">
        <v>19</v>
      </c>
      <c r="F35" s="22">
        <v>5</v>
      </c>
      <c r="G35" s="33" t="s">
        <v>116</v>
      </c>
      <c r="H35" s="33">
        <v>18726892516</v>
      </c>
      <c r="I35" s="31" t="s">
        <v>16</v>
      </c>
    </row>
    <row r="36" ht="27" spans="1:9">
      <c r="A36" s="21">
        <v>33</v>
      </c>
      <c r="B36" s="22" t="s">
        <v>117</v>
      </c>
      <c r="C36" s="23" t="s">
        <v>12</v>
      </c>
      <c r="D36" s="43" t="s">
        <v>80</v>
      </c>
      <c r="E36" s="25" t="s">
        <v>55</v>
      </c>
      <c r="F36" s="22">
        <v>10</v>
      </c>
      <c r="G36" s="47" t="s">
        <v>118</v>
      </c>
      <c r="H36" s="33">
        <v>13856161542</v>
      </c>
      <c r="I36" s="31" t="s">
        <v>16</v>
      </c>
    </row>
    <row r="37" s="1" customFormat="1" ht="310.5" spans="1:9">
      <c r="A37" s="21">
        <v>34</v>
      </c>
      <c r="B37" s="22" t="s">
        <v>119</v>
      </c>
      <c r="C37" s="23" t="s">
        <v>12</v>
      </c>
      <c r="D37" s="43" t="s">
        <v>120</v>
      </c>
      <c r="E37" s="25" t="s">
        <v>121</v>
      </c>
      <c r="F37" s="22">
        <v>20</v>
      </c>
      <c r="G37" s="33" t="s">
        <v>92</v>
      </c>
      <c r="H37" s="33">
        <v>18856174072</v>
      </c>
      <c r="I37" s="31" t="s">
        <v>16</v>
      </c>
    </row>
    <row r="38" s="1" customFormat="1" ht="40.5" spans="1:9">
      <c r="A38" s="21">
        <v>35</v>
      </c>
      <c r="B38" s="22" t="s">
        <v>122</v>
      </c>
      <c r="C38" s="23" t="s">
        <v>12</v>
      </c>
      <c r="D38" s="43" t="s">
        <v>123</v>
      </c>
      <c r="E38" s="25" t="s">
        <v>38</v>
      </c>
      <c r="F38" s="22">
        <v>6</v>
      </c>
      <c r="G38" s="33" t="s">
        <v>81</v>
      </c>
      <c r="H38" s="33">
        <v>18726869000</v>
      </c>
      <c r="I38" s="31" t="s">
        <v>16</v>
      </c>
    </row>
    <row r="39" s="1" customFormat="1" ht="189" spans="1:9">
      <c r="A39" s="21">
        <v>36</v>
      </c>
      <c r="B39" s="22" t="s">
        <v>124</v>
      </c>
      <c r="C39" s="23" t="s">
        <v>12</v>
      </c>
      <c r="D39" s="43" t="s">
        <v>125</v>
      </c>
      <c r="E39" s="25" t="s">
        <v>14</v>
      </c>
      <c r="F39" s="22">
        <v>20</v>
      </c>
      <c r="G39" s="33" t="s">
        <v>126</v>
      </c>
      <c r="H39" s="33">
        <v>13225262116</v>
      </c>
      <c r="I39" s="31" t="s">
        <v>16</v>
      </c>
    </row>
    <row r="40" s="1" customFormat="1" ht="27" spans="1:9">
      <c r="A40" s="21">
        <v>37</v>
      </c>
      <c r="B40" s="22" t="s">
        <v>127</v>
      </c>
      <c r="C40" s="23" t="s">
        <v>12</v>
      </c>
      <c r="D40" s="43" t="s">
        <v>128</v>
      </c>
      <c r="E40" s="25" t="s">
        <v>121</v>
      </c>
      <c r="F40" s="22">
        <v>2</v>
      </c>
      <c r="G40" s="33" t="s">
        <v>129</v>
      </c>
      <c r="H40" s="33">
        <v>17756109550</v>
      </c>
      <c r="I40" s="31" t="s">
        <v>16</v>
      </c>
    </row>
    <row r="41" s="6" customFormat="1" ht="27" spans="1:9">
      <c r="A41" s="21">
        <v>38</v>
      </c>
      <c r="B41" s="22" t="s">
        <v>130</v>
      </c>
      <c r="C41" s="23" t="s">
        <v>12</v>
      </c>
      <c r="D41" s="43" t="s">
        <v>131</v>
      </c>
      <c r="E41" s="25" t="s">
        <v>38</v>
      </c>
      <c r="F41" s="22">
        <v>10</v>
      </c>
      <c r="G41" s="33" t="s">
        <v>92</v>
      </c>
      <c r="H41" s="33">
        <v>15705615012</v>
      </c>
      <c r="I41" s="31" t="s">
        <v>16</v>
      </c>
    </row>
    <row r="42" s="1" customFormat="1" ht="67.5" spans="1:9">
      <c r="A42" s="21">
        <v>39</v>
      </c>
      <c r="B42" s="22" t="s">
        <v>132</v>
      </c>
      <c r="C42" s="23" t="s">
        <v>12</v>
      </c>
      <c r="D42" s="43" t="s">
        <v>133</v>
      </c>
      <c r="E42" s="25" t="s">
        <v>19</v>
      </c>
      <c r="F42" s="22">
        <v>10</v>
      </c>
      <c r="G42" s="33" t="s">
        <v>134</v>
      </c>
      <c r="H42" s="33">
        <v>13966095384</v>
      </c>
      <c r="I42" s="31" t="s">
        <v>16</v>
      </c>
    </row>
    <row r="43" s="1" customFormat="1" ht="27" spans="1:9">
      <c r="A43" s="21">
        <v>40</v>
      </c>
      <c r="B43" s="22" t="s">
        <v>135</v>
      </c>
      <c r="C43" s="23" t="s">
        <v>12</v>
      </c>
      <c r="D43" s="43" t="s">
        <v>136</v>
      </c>
      <c r="E43" s="32" t="s">
        <v>38</v>
      </c>
      <c r="F43" s="22">
        <v>2</v>
      </c>
      <c r="G43" s="33" t="s">
        <v>137</v>
      </c>
      <c r="H43" s="33">
        <v>13335603248</v>
      </c>
      <c r="I43" s="31" t="s">
        <v>16</v>
      </c>
    </row>
    <row r="44" spans="1:9">
      <c r="A44" s="48"/>
      <c r="B44" s="49"/>
      <c r="C44" s="50"/>
      <c r="D44" s="51"/>
      <c r="E44" s="52"/>
      <c r="F44" s="51">
        <f>SUM(F4:F43)</f>
        <v>362</v>
      </c>
      <c r="G44" s="51"/>
      <c r="H44" s="51"/>
      <c r="I44" s="54"/>
    </row>
    <row r="45" spans="1:1">
      <c r="A45" s="53"/>
    </row>
    <row r="46" spans="1:1">
      <c r="A46" s="53"/>
    </row>
    <row r="47" spans="1:1">
      <c r="A47" s="53"/>
    </row>
    <row r="48" spans="1:1">
      <c r="A48" s="53"/>
    </row>
    <row r="49" spans="1:1">
      <c r="A49" s="53"/>
    </row>
    <row r="50" spans="1:1">
      <c r="A50" s="53"/>
    </row>
    <row r="51" spans="1:1">
      <c r="A51" s="53"/>
    </row>
    <row r="52" spans="1:1">
      <c r="A52" s="53"/>
    </row>
    <row r="53" spans="1:1">
      <c r="A53" s="53"/>
    </row>
    <row r="54" spans="1:1">
      <c r="A54" s="53"/>
    </row>
    <row r="55" spans="1:1">
      <c r="A55" s="53"/>
    </row>
    <row r="56" spans="1:1">
      <c r="A56" s="53"/>
    </row>
    <row r="57" spans="1:1">
      <c r="A57" s="53"/>
    </row>
    <row r="58" spans="1:1">
      <c r="A58" s="53"/>
    </row>
    <row r="59" spans="1:1">
      <c r="A59" s="53"/>
    </row>
    <row r="60" spans="1:1">
      <c r="A60" s="53"/>
    </row>
    <row r="61" spans="1:1">
      <c r="A61" s="53"/>
    </row>
    <row r="62" spans="1:1">
      <c r="A62" s="53"/>
    </row>
    <row r="63" spans="1:1">
      <c r="A63" s="53"/>
    </row>
    <row r="64" spans="1:1">
      <c r="A64" s="53"/>
    </row>
    <row r="65" spans="1:1">
      <c r="A65" s="53"/>
    </row>
    <row r="66" spans="1:1">
      <c r="A66" s="53"/>
    </row>
    <row r="67" spans="1:1">
      <c r="A67" s="53"/>
    </row>
    <row r="68" spans="1:1">
      <c r="A68" s="53"/>
    </row>
    <row r="69" spans="1:1">
      <c r="A69" s="53"/>
    </row>
    <row r="70" spans="1:1">
      <c r="A70" s="53"/>
    </row>
    <row r="71" spans="1:1">
      <c r="A71" s="53"/>
    </row>
    <row r="72" spans="1:1">
      <c r="A72" s="53"/>
    </row>
    <row r="73" spans="1:1">
      <c r="A73" s="53"/>
    </row>
    <row r="74" spans="1:1">
      <c r="A74" s="53"/>
    </row>
    <row r="75" spans="1:1">
      <c r="A75" s="53"/>
    </row>
    <row r="76" spans="1:1">
      <c r="A76" s="53"/>
    </row>
    <row r="77" spans="1:1">
      <c r="A77" s="53"/>
    </row>
    <row r="78" spans="1:1">
      <c r="A78" s="53"/>
    </row>
    <row r="79" spans="1:1">
      <c r="A79" s="53"/>
    </row>
    <row r="80" spans="1:1">
      <c r="A80" s="53"/>
    </row>
    <row r="81" spans="1:1">
      <c r="A81" s="53"/>
    </row>
    <row r="82" spans="1:1">
      <c r="A82" s="53"/>
    </row>
    <row r="83" spans="1:1">
      <c r="A83" s="53"/>
    </row>
    <row r="84" spans="1:1">
      <c r="A84" s="53"/>
    </row>
    <row r="85" spans="1:1">
      <c r="A85" s="53"/>
    </row>
    <row r="86" spans="1:1">
      <c r="A86" s="53"/>
    </row>
    <row r="87" spans="1:1">
      <c r="A87" s="53"/>
    </row>
    <row r="88" spans="1:1">
      <c r="A88" s="53"/>
    </row>
    <row r="89" spans="1:1">
      <c r="A89" s="53"/>
    </row>
    <row r="90" spans="1:1">
      <c r="A90" s="53"/>
    </row>
    <row r="91" spans="1:1">
      <c r="A91" s="53"/>
    </row>
    <row r="92" spans="1:1">
      <c r="A92" s="53"/>
    </row>
    <row r="93" spans="1:1">
      <c r="A93" s="53"/>
    </row>
    <row r="94" spans="1:1">
      <c r="A94" s="53"/>
    </row>
  </sheetData>
  <mergeCells count="7">
    <mergeCell ref="A1:H1"/>
    <mergeCell ref="C2:F2"/>
    <mergeCell ref="A2:A3"/>
    <mergeCell ref="B2:B3"/>
    <mergeCell ref="G2:G3"/>
    <mergeCell ref="H2:H3"/>
    <mergeCell ref="I2:I3"/>
  </mergeCells>
  <conditionalFormatting sqref="G27">
    <cfRule type="duplicateValues" dxfId="0" priority="5"/>
    <cfRule type="duplicateValues" dxfId="0" priority="6"/>
  </conditionalFormatting>
  <conditionalFormatting sqref="G34">
    <cfRule type="duplicateValues" dxfId="0" priority="3"/>
    <cfRule type="duplicateValues" dxfId="0" priority="4"/>
  </conditionalFormatting>
  <conditionalFormatting sqref="G36">
    <cfRule type="duplicateValues" dxfId="0" priority="1"/>
    <cfRule type="duplicateValues" dxfId="0" priority="2"/>
  </conditionalFormatting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51家调查表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775446795@qq.com</dc:creator>
  <cp:lastModifiedBy>*X.85--战警*</cp:lastModifiedBy>
  <dcterms:created xsi:type="dcterms:W3CDTF">2023-01-30T06:40:00Z</dcterms:created>
  <cp:lastPrinted>2023-02-27T06:49:00Z</cp:lastPrinted>
  <dcterms:modified xsi:type="dcterms:W3CDTF">2023-05-24T01:12:44Z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F600850C8B60498A9CB5F41A9C75C2EA_13</vt:lpwstr>
  </property>
</Properties>
</file>